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C:\Users\juanj\Downloads\"/>
    </mc:Choice>
  </mc:AlternateContent>
  <xr:revisionPtr revIDLastSave="9" documentId="13_ncr:1_{FCACA4DA-038A-4784-878A-C5AA2B26EB45}" xr6:coauthVersionLast="47" xr6:coauthVersionMax="47" xr10:uidLastSave="{326E9DE8-A235-4B63-B5E6-97E9092DDC0A}"/>
  <bookViews>
    <workbookView xWindow="-108" yWindow="-108" windowWidth="23256" windowHeight="12456" xr2:uid="{7C78943E-D776-4F76-A8E9-4FF2875F0532}"/>
  </bookViews>
  <sheets>
    <sheet name="Perfiles Profesionales" sheetId="2" r:id="rId1"/>
    <sheet name="Condiciones para acreditación"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2" l="1"/>
  <c r="E18" i="2"/>
  <c r="E16" i="2"/>
  <c r="E14" i="2"/>
  <c r="E13" i="2"/>
  <c r="E15" i="2"/>
  <c r="E9" i="2"/>
  <c r="E17" i="2"/>
  <c r="E12" i="2"/>
  <c r="E11" i="2"/>
  <c r="E8" i="2" l="1"/>
</calcChain>
</file>

<file path=xl/sharedStrings.xml><?xml version="1.0" encoding="utf-8"?>
<sst xmlns="http://schemas.openxmlformats.org/spreadsheetml/2006/main" count="57" uniqueCount="54">
  <si>
    <t>FONDO DE ENERGÍAS NO CONVENCIONALES Y GESTIÓN EFICIENTE DE LA ENERGÍA – FENOGE</t>
  </si>
  <si>
    <t xml:space="preserve">SIP-012-2025-FENOGE </t>
  </si>
  <si>
    <t>ANEXO 3 - PERFILES PROFESIONALES</t>
  </si>
  <si>
    <t>ITEM</t>
  </si>
  <si>
    <t>PERFILES</t>
  </si>
  <si>
    <t>ACADÉMICO</t>
  </si>
  <si>
    <t xml:space="preserve">EXPERIENCIA PROFESIONAL </t>
  </si>
  <si>
    <t>REMUNERACIÓN ESTIMADA PARA CONTRATOS DE PRESTACIÓN DE SERVICIOS</t>
  </si>
  <si>
    <t>REMUNERACIÓN ESTIMADA PARA CONTRATOS LABORALES</t>
  </si>
  <si>
    <t>Director de interventoría</t>
  </si>
  <si>
    <t xml:space="preserve">TIPO I: 
Título de pregrado en carreras del núcleo básico del conocimiento:
INGENIERÍA, ARQUITECTURA, URBANISMO Y AFINES
Título de posgrado especialización, maestría o doctorado en cualquier modalidad en: 
Ingeniería o Gestión de proyectos. </t>
  </si>
  <si>
    <t>Deberá acreditar mediante certificación, experiencia general igual o superior a SESENTA (60) meses y experiencia específica igual o superior a TREINTA (30) meses en dirección o gerencia de proyectos y/u obras de energía eléctrica como: i) director o gerente de proyectos de la Construcción, suministro, instalación o mantenimiento de proyectos de infraestructura energía eléctrica, o, ii) Director de interventoría de la construcción, suministro, instalación o mantenimiento de proyectos de infraestructura energía eléctrica.</t>
  </si>
  <si>
    <t>TIPO II: 
Título de pregrado en carreras del núcleo básico del conocimiento:
INGENIERÍA, ARQUITECTURA, URBANISMO Y AFINES
 Título de posgrado especialización, maestría o doctorado en cualquier modalidad en: 
Ingeniería o Gestión de proyectos.</t>
  </si>
  <si>
    <t>Deberá acreditar mediante certificación, experiencia general igual o superior a SETENTA Y DOS (72) meses y experiencia específica igual o superior a TREINTA Y SEIS (36) meses en dirección o gerencia de proyectos y/u obras de energía eléctrica como: i) director o gerente de proyectos de la Construcción, suministro, instalación o mantenimiento de proyectos de infraestructura energía eléctrica, o, ii) Director de interventoría de la construcción, suministro, instalación o mantenimiento de proyectos de infraestructura energía eléctrica.</t>
  </si>
  <si>
    <t>Ingeniero residente</t>
  </si>
  <si>
    <t>Título de pregrado en carreras del núcleo básico del conocimiento:
INGENIERÍA, ARQUITECTURA, URBANISMO Y AFINES</t>
  </si>
  <si>
    <t>Deberá acreditar mediante certificado, experiencia general igual o superior a cuarenta y ocho (48) meses y experiencia específica igual o superior a veinticuatro (24) meses en: i) Construcción, suministro, instalación o mantenimiento de proyectos de infraestructura energía eléctrica o, ii) Interventoría en la Construcción, suministro, instalación o mantenimiento de proyectos de infraestructura energía eléctrica.</t>
  </si>
  <si>
    <t>Ingeniero civil - Estructuras</t>
  </si>
  <si>
    <t xml:space="preserve">Título de pregrado en carreras del núcleo básico del conocimiento:
INGENIERÍA, ARQUITECTURA, URBANISMO Y AFINES
Título de posgrado en cualquier modalidad en: 
Estructuras, Ingeniería Estructural o Afines. </t>
  </si>
  <si>
    <t>Deberá acreditar mediante certificado, experiencia general igual o superior a treinta y seis (36) meses y experiencia específica igual a dieciocho (18) meses en proyectos de interventoría de infraestructura en el sector eléctrico o de construcción de infraestructura en el sector eléctrico o de estructuración en el sector eléctrico.</t>
  </si>
  <si>
    <t>Ingeniero Eléctrico o Electricista
(Etapa Diseño)</t>
  </si>
  <si>
    <t>Título de pregrado en algunos de los siguientes núcleos básicos del conocimiento:  Ingeniero electricista o un ingeniero eléctrico.
 Con tarjeta profesional vigente.</t>
  </si>
  <si>
    <t xml:space="preserve">Deberá acreditar mediante certificado, experiencia general igual o superior a cuarenta y ocho (48) meses y experiencia específica igual o superior a veinticuatro (24) meses en: i) Diseñador en proyectos de ingeniería eléctrica con énfasis en FNCER. (ii) Diseño en construcción de proyectos de transmisión o distribución o generación de energía eléctrica o, iii) Interventoría en el suministro, diseño, implementación y puesta en servicio de proyectos de generación eléctrica con énfasis en FNCER.
</t>
  </si>
  <si>
    <t>Profesional Ambiental</t>
  </si>
  <si>
    <t>Título de pregrado en algunos de los siguientes núcleos básicos del conocimiento en:  ingenieria ambiental o administrador ambiental y sanitario, ciencias ambientales o afines.</t>
  </si>
  <si>
    <t xml:space="preserve">Deberá acreditar mediante certificado, experiencia general igual o superior a cuarenta y ocho (48) meses y experiencia específica igual o superior a veinticuatro (24) meses  en: sector eléctrico en proyectos de interventoría de infraestructura o de construcción de infraestructura eléctrica o de estructuración o ejecución de infraestructura eléctrica; conocimiento en estructuración o planeación o revisión de estudios y documentos en materia técnico- ambiental, proyección o elaboración o revisión de documentos de orden regulatorio desde el ámbito técnico en materia ambiental, políticas, decretos, resoluciones, proyectos de ley, entre otros.  </t>
  </si>
  <si>
    <t>Profesional Social</t>
  </si>
  <si>
    <t>Título   de   pregrado  en algunos de los siguientes núcleos básicos del conocimiento:  psicología, trabajo social, Sociología, ciencias sociales y humanas, trabajo social, antropología, Filosofía y Letras o afines.</t>
  </si>
  <si>
    <t>Deberá acreditar mediante certificado, experiencia general igual o superior a cuarenta y ocho (48) meses y experiencia específica igual o superior a veinticuatro (24) meses  en apoyo y/o acompañamiento operativo y/o territorial en la ejecución de proyectos con enfoque social, coordinación de proyectos sociales, desarrollo de gestión social.</t>
  </si>
  <si>
    <t>Profesional Jurídico</t>
  </si>
  <si>
    <t xml:space="preserve">Título de pregrado en derecho o afines.
Titulo de posgrado en cualquier modalidad en derecho. </t>
  </si>
  <si>
    <t xml:space="preserve">Deberá acreditar mediante certificado, experiencia general igual o superior a treinta y seis (36) meses y experiencia específica igual a dieciocho (18) meses en Gestión precontractual, contractual o pos contractual en regímenes públicos o privados, Estructuración o planeación o revisión de estudios y documentos previos para el desarrollo de procesos de contratación de bienes, obras y servicios, Trámite de procesos de selección para la contratación de bienes, obras y servicios. </t>
  </si>
  <si>
    <t>Profesional Financiero</t>
  </si>
  <si>
    <t xml:space="preserve">Título de pregrado en alguna de las siguientes áreas del conocimiento: Economía, administración, contaduría o afines, o ingeniería, o en el núcleo básico de conocimiento de matemáticas, estadística o afines. </t>
  </si>
  <si>
    <t xml:space="preserve">Deberá acreditar mediante certificado, experiencia general igual o superior a cuarenta y ocho (48) meses y experiencia específica igual o superior a veinticuatro (24) meses  en: Manejo o gestión financiera o contable de negocios fiduciarios o portafolios de inversión, Actividades del área financiera o presupuestal en empresas o entidades del sector público o privado, Actividades de estructuración de análisis de mercado y del sector, análisis de precios y evaluación financiera de proyectos/procesos de selección o contratación, Elaboración y proyectos los documentos precontractuales, contractuales y poscontractuales desde los componentes financiero, presupuestales y administrativos, Realización de seguimiento financiero, presupuestal, administrativo en las fases de estructuración de proyectos, y ejecución y liquidación de contratos y convenios. </t>
  </si>
  <si>
    <t>Apoyo Técnico</t>
  </si>
  <si>
    <t>Técnico, tecnólogo, técnico profesional  o profesionales electricistas.</t>
  </si>
  <si>
    <t>Debe acreditar mediante certificado, como mínimo venticuatro (24) meses de experiencia profesional general y mínimo doce (12) meses de experiencia profesional específica en el sector eléctrico, en diseño, construcción, Operación y mantenimiento de proyectos de infraestructura energía eléctrica con énfasis en sistemas solares fotovoltaicos a pequeña y gran escala.</t>
  </si>
  <si>
    <t>Profesional en salud ocupacional</t>
  </si>
  <si>
    <t>Título de pregrado en Seguridad y Salud en el Trabajo - SST, o Administrador Integral  de Riesgo de Seguridad y Salud en el Trabajo, o afines.
Con licencia de Seguridad y Salud en el Trabajo (SST) para personas naturales, tramitada en ante el Ministerio.</t>
  </si>
  <si>
    <t xml:space="preserve">Deberá acreditar mediante certificado, experiencia general igual o superior a cuarenta y ocho (48) meses y experiencia específica igual o superior a veinticuatro (24) meses en proyectos de interventoría de infraestructura, construcción de infraestructura o estructuración. </t>
  </si>
  <si>
    <r>
      <rPr>
        <b/>
        <sz val="10"/>
        <color theme="1"/>
        <rFont val="Calibri"/>
      </rPr>
      <t>NOTA 1:</t>
    </r>
    <r>
      <rPr>
        <sz val="10"/>
        <color theme="1"/>
        <rFont val="Calibri"/>
      </rPr>
      <t xml:space="preserve"> Las áreas del conocimiento y los núcleos básicos del conocimiento serán verificadas directamente en el Sistema Nacional de Información de la Educación Superior -SNIES.</t>
    </r>
  </si>
  <si>
    <r>
      <rPr>
        <b/>
        <sz val="10"/>
        <color theme="1"/>
        <rFont val="Calibri"/>
      </rPr>
      <t>NOTA 2:</t>
    </r>
    <r>
      <rPr>
        <sz val="10"/>
        <color theme="1"/>
        <rFont val="Calibri"/>
      </rPr>
      <t xml:space="preserve"> Los salarios acá establecidos son informativos y meramente referenciales, por lo cual, se entiende que en la planeación de cada proceso de selección o contratación que se desarrolle, FENOGE establecerá los perfiles mínimos requeridos y porcentajes de dedicación requeridos, y a partir de esto el presupuesto estimado de cada contratación.</t>
    </r>
  </si>
  <si>
    <t>ACREDITACION DE LA FORMACIÓN Y EXPERIENCIA PROFESIONAL</t>
  </si>
  <si>
    <t>Las áreas del conocimiento y los núcleos básicos del conocimiento serán verificadas por el FENOGE directamente en el Sistema Nacional de Información de la Educación Superior -SNIES,</t>
  </si>
  <si>
    <t>ACREDITACIÓN DE LA FORMACIÓN PROFESIONAL</t>
  </si>
  <si>
    <t>La formación profesional  se acreditará mediante la presentación de:
i) Copia de la cédula de ciudadanía de los profesionales propuestos; 
(ii) Diplomas o actas de grado del respectivo programa de pregrado, cuando el cargo a desempeñar lo exija, expedidos por Instituciones de Educación Superior, según corresponda; 
(iii) Tarjeta Profesional o Matrícula Profesional, cuando se requiera para el ejercicio de la profesión, de acuerdo con las normas que reglamentan cada profesión; 
(iv) En caso de que la tarjeta o matrícula profesional no indique la fecha de expedición, deberá aportar el certificado de vigencia de la tarjeta o matrícula profesional, expedida por el consejo profesional que corresponda.</t>
  </si>
  <si>
    <t xml:space="preserve">El Contratista que ofrezca personal con títulos académicos otorgados en el exterior, deberá acreditar la convalidación y homologación de estos títulos en Colombia ante el Ministerio de Educación Nacional.  
  </t>
  </si>
  <si>
    <t>ACREDITACIÓN EXPERIENCIA</t>
  </si>
  <si>
    <t>La acreditación de experiencia profesional  será a través de certificaciones o documentos equivalentes, de las cuales se pueda verificar la información. 
Cada certificación de experiencia debe contener como mínimo la siguiente información: 
a) Nombre del contratante/ empleador.
b) Nombre del contratista/ empleado (profesional).
c) Objeto del contrato y/o proyecto y/o cargo desempeñado y/o descripción de las obligaciones, actividades o tareas desarrolladas, permitiendo verificar que la experiencia profesional se relaciona con lo exigido en la tabla del equipo. 
d) Fecha de inicio y terminación del contrato y/o proyecto (dd/mm/aa).
e) Nombre, cargo y firma de quien expide la certificación. 
Por documento equivalente y para efectos de la verificación de la experiencia profesional, se entenderán las actas de liquidación, actas de recibo final o actas de terminación, o cualquier otro documento que permita verificar los lineamientos establecidos y de los cuales se pueda determinar que el contrato o proyecto se ejecutó o cumplió, y que se encuentre firmado por la persona natural o jurídica que recibió el servicio.
Por lo tanto, las copias de los contratos no acreditan el cumplimiento del requisito de experiencia a menos de que se encuentren acompañadas de un documento que permita establecer el cumplimiento y la ejecución de este.</t>
  </si>
  <si>
    <t xml:space="preserve">ento en que los certificados de experiencia profesional presentados para acreditar los lineamientos indicados por profesional sean expedidos por las mismas personas naturales o jurídicas del Contratista, se deberán cumplir además de lo anterior, los siguientes requisitos:
a) Detallar los proyectos o contratos del Contratista que dieron lugar a la adquisición de la experiencia profesional que le certifica al miembro del equipo. 
b) Aportar los certificados o documentos equivalentes que acreditan la ejecución de los proyectos o contratos del proponente que dieron lugar a la adquisición de la experiencia profesional que se certifica al miembro del equipo.  
c) Declarar bajo la gravedad del juramento que la información contenida en el certificado es verídica, auténtica y que corresponde con la realidad. El FENOGE se reserva la facultad de verificar la veracidad ideológica del documento e iniciará las acciones penales pertinentes que se deriven en caso de advertir una presunta falsedad en el documento. </t>
  </si>
  <si>
    <t>Las certificaciones de experiencia de contratos ejecutados o cumplidos en el exterior, cuando sean certificados a través de documentos públicos, deberán ser debidamente consularizados o apostillados. Estos podrán ser aportados mediante originales o copias, en todo caso, ambos casos se presumirán auténticos, no obstante, en ambos casos deberán cumplir con lo establecido en este aparte respecto de la legalización y consularización de los mismos.</t>
  </si>
  <si>
    <t>REGLAS PARA LA REVISIÓN DEL EQUIPO DE TRABAJO</t>
  </si>
  <si>
    <t xml:space="preserve">Para la verificación de cada miembro del Equipo de Trabajo se observarán las siguientes condiciones:
a.  El FENOGE se reserva la facultad de solicitar documentación adicional para verificar la experiencia profesional relacionada de cada miembro del Equipo Mínimo de Trabajo.
b.  El interventor y/o supervisor validará el porcentaje de dedicación de cada uno de los profesionales propuestos considerando su dedicación en otros contratos adjudicados o celebrados con el Fondo o con alguna entidad pública, verificando que cada profesional no supere una dedicación del 100% en la sumatoria de su dedicación para la ejecución de los contratos, el Contratista deberá verificar que los profesionales propuestos cuentan con la dedicación exigida en el presente anexo. La verificación respecto de contratos con entidades públicas se realizará mediante la consulta en el Portal Anticorrupción de Colombia (PACO)
c.  En caso de no encontrarse en los documentos aportados las fechas de inicio o terminación del contrato o proyecto con día, mes y año, la interventoría y/p supervisor tomará el último día de cada mes como fecha de inicio y el primer día de cada mes como fecha de terminación, y el último mes del año como mes de inicio y el primer mes del año como mes de finalización.
d.  En el evento en que los certificados presentados por el equipo de trabajo sean expedidos por las mismas personas naturales o jurídicas del Contratista, se verificará que cumple con los siguientes requisitos adicionales: 
i.  Detallar los proyectos o contratos del Contratista que dieron lugar a la adquisición de la experiencia que le certifica al profesional.
ii.  Aportar los certificados o documentos equivalentes que acreditan la ejecución de los proyectos o contratos del Contratista que dieron lugar a la adquisición de la experiencia profesional que se certifica al profesional. Por documento equivalente y para efectos de la verificación de la experiencia profesional del equipo mínimo de trabajo, se entenderán las actas de liquidación, actas de recibo final o actas de terminación, o cualquier otro documento que permita verificar los requisitos establecidos y de los cuales se pueda determinar que el contrato o proyecto se ejecutó o cumplió, y que se encuentre firmado por la persona natural o jurídica que recibió el servicio.
iii.  Declarar bajo la gravedad del juramento que la información contenida en el certificado es verídica, auténtica y que corresponde con la realidad. La declaración bajo la gravedad de juramento se entenderá prestada con la suscripción de la certificación. El interventor y/o supervisor se reserva la facultad de verificar la veracidad ideológica del documento e iniciará las acciones penales pertinentes que se deriven en caso de advertir una presunta falsedad en el documento
e.  El interventor y/o supervisor no revisará ni validará documentos como hojas de vida o curriculums vitae, resúmenes laborales o similares de los profesionales por lo tanto no se requiere que sean aportados con la propuesta, pues el Fondo verificará el perfil y la experiencia de los profesionales a partir de las correspondientes certificaciones y diplomas o actas de grado conforme se indica en el presente anexo. 
f.  Los costos y gastos asociados a la vinculación, administración y desvinculación del personal que proyecta emplearse para la ejecución del contrato, incluidos salarios, prestaciones sociales, aportes parafiscales y al Sistema General de Seguridad Social Integral, viáticos, seguros, indemnizaciones de cualquier orden, honorarios, bonificaciones y en general, todo emolumento, compensación y concepto asociado, conforme al ordenamiento superior y a los correspondientes contratos, así como eventuales variaciones en los mismos, durante todo el término de vigencia de aquel y hasta su liquidación definitiva, son de su cuenta, cargo y responsabilidad exclusiva del Contratista.
g.  El personal adicional diferente al equipo mínimo de trabajo que el Contratista debe incorporar para la ejecución del Contrato será de responsabilidad exclusiva del Contratista y no asigna reconocimiento monetario particular al respecto. 
h.  En todos los casos, cualquiera sea el vínculo o título con que se ejerza la profesión, la experiencia profesional en Ingeniería, en Colombia, sólo es válida a partir de la Matrícula Profesional aun si ésta ha sido adquirida antes de la expedición de la Ley 842 de 2003. De igual manera se dará aplicación a las demás normas especiales que reglamenten cada profesión, por lo cual el Contratista deberá verificar y conocer previamente las normas que regulan las profesiones de los miembros de su equipo mínimo de trabajo.
i.  Para efecto de contabilizar la experiencia profesional que se verificará, se sumarán los intervalos laborados una sola vez, es decir, los tiempos traslapados solo se contarán una vez.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</si>
</sst>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 ;_-[$$-409]* \-#,##0.00\ ;_-[$$-409]* &quot;-&quot;??_ ;_-@_ "/>
  </numFmts>
  <fonts count="12">
    <font>
      <sz val="11"/>
      <color theme="1"/>
      <name val="Aptos Narrow"/>
      <family val="2"/>
      <scheme val="minor"/>
    </font>
    <font>
      <sz val="10"/>
      <color theme="1"/>
      <name val="Calibri"/>
    </font>
    <font>
      <b/>
      <sz val="10"/>
      <color theme="1"/>
      <name val="Calibri"/>
    </font>
    <font>
      <sz val="10"/>
      <color rgb="FF000000"/>
      <name val="Calibri"/>
    </font>
    <font>
      <sz val="10"/>
      <color rgb="FF000000"/>
      <name val="Nunito"/>
    </font>
    <font>
      <b/>
      <sz val="10"/>
      <color rgb="FF000000"/>
      <name val="Nunito"/>
    </font>
    <font>
      <sz val="10"/>
      <color rgb="FFFFFFFF"/>
      <name val="Nunito"/>
    </font>
    <font>
      <b/>
      <sz val="10"/>
      <name val="Nunito"/>
    </font>
    <font>
      <b/>
      <sz val="10"/>
      <color rgb="FF000000"/>
      <name val="Calibri"/>
    </font>
    <font>
      <b/>
      <sz val="10"/>
      <name val="Calibri"/>
    </font>
    <font>
      <sz val="11"/>
      <color theme="1"/>
      <name val="Calibri"/>
    </font>
    <font>
      <b/>
      <sz val="10"/>
      <color theme="0"/>
      <name val="Calibri"/>
    </font>
  </fonts>
  <fills count="5">
    <fill>
      <patternFill patternType="none"/>
    </fill>
    <fill>
      <patternFill patternType="gray125"/>
    </fill>
    <fill>
      <patternFill patternType="solid">
        <fgColor theme="0" tint="-0.14999847407452621"/>
        <bgColor indexed="64"/>
      </patternFill>
    </fill>
    <fill>
      <patternFill patternType="solid">
        <fgColor rgb="FFFFFFFF"/>
        <bgColor rgb="FF000000"/>
      </patternFill>
    </fill>
    <fill>
      <patternFill patternType="solid">
        <fgColor theme="4"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1" fillId="0" borderId="0" xfId="0" applyFont="1"/>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1" fillId="0" borderId="2" xfId="0" applyNumberFormat="1" applyFont="1" applyBorder="1" applyAlignment="1">
      <alignment horizontal="center" vertical="center"/>
    </xf>
    <xf numFmtId="0" fontId="1" fillId="0" borderId="0" xfId="0" applyFont="1" applyAlignment="1">
      <alignment vertical="center"/>
    </xf>
    <xf numFmtId="164" fontId="1" fillId="0" borderId="0" xfId="0" applyNumberFormat="1" applyFont="1" applyAlignme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6" fillId="0" borderId="0" xfId="0" applyFont="1" applyAlignment="1">
      <alignment horizontal="center" vertical="center"/>
    </xf>
    <xf numFmtId="164" fontId="1" fillId="0" borderId="0" xfId="0" applyNumberFormat="1" applyFont="1" applyAlignment="1">
      <alignment horizontal="center" vertical="center"/>
    </xf>
    <xf numFmtId="0" fontId="0" fillId="0" borderId="5" xfId="0" applyBorder="1"/>
    <xf numFmtId="0" fontId="0" fillId="0" borderId="7" xfId="0" applyBorder="1"/>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wrapText="1"/>
    </xf>
    <xf numFmtId="0" fontId="1" fillId="0" borderId="25" xfId="0" applyFont="1" applyBorder="1" applyAlignment="1">
      <alignment horizontal="center" vertical="center"/>
    </xf>
    <xf numFmtId="164" fontId="1" fillId="0" borderId="26" xfId="0" applyNumberFormat="1"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wrapText="1"/>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0" fontId="1" fillId="0" borderId="32" xfId="0" applyFont="1" applyBorder="1" applyAlignment="1">
      <alignment horizontal="center" vertical="center"/>
    </xf>
    <xf numFmtId="0" fontId="1" fillId="0" borderId="4" xfId="0" applyFont="1" applyBorder="1" applyAlignment="1">
      <alignment horizontal="center" vertical="center" wrapText="1"/>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4" xfId="0" applyFont="1" applyBorder="1" applyAlignment="1">
      <alignment horizontal="center" vertical="center" wrapText="1"/>
    </xf>
    <xf numFmtId="0" fontId="1" fillId="0" borderId="34" xfId="0" applyFont="1" applyBorder="1" applyAlignment="1">
      <alignment horizontal="center" vertical="center" wrapText="1"/>
    </xf>
    <xf numFmtId="0" fontId="5" fillId="0" borderId="8" xfId="0" applyFont="1" applyBorder="1"/>
    <xf numFmtId="0" fontId="5" fillId="0" borderId="0" xfId="0" applyFont="1"/>
    <xf numFmtId="0" fontId="7" fillId="3" borderId="8" xfId="0" applyFont="1" applyFill="1" applyBorder="1"/>
    <xf numFmtId="0" fontId="7" fillId="3" borderId="0" xfId="0" applyFont="1" applyFill="1"/>
    <xf numFmtId="0" fontId="8" fillId="0" borderId="0" xfId="0" applyFont="1" applyAlignment="1">
      <alignment horizontal="center"/>
    </xf>
    <xf numFmtId="0" fontId="8" fillId="0" borderId="9" xfId="0" applyFont="1" applyBorder="1" applyAlignment="1">
      <alignment horizontal="center"/>
    </xf>
    <xf numFmtId="0" fontId="9" fillId="3" borderId="0" xfId="0" applyFont="1" applyFill="1" applyAlignment="1">
      <alignment horizontal="center"/>
    </xf>
    <xf numFmtId="0" fontId="9" fillId="3" borderId="9" xfId="0" applyFont="1" applyFill="1" applyBorder="1" applyAlignment="1">
      <alignment horizont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0" borderId="3"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left" vertical="top" wrapText="1"/>
    </xf>
    <xf numFmtId="0" fontId="3" fillId="0" borderId="28" xfId="0" applyFont="1" applyBorder="1" applyAlignment="1">
      <alignment horizontal="center" vertical="center" wrapText="1"/>
    </xf>
    <xf numFmtId="0" fontId="3" fillId="0" borderId="29" xfId="0" applyFont="1" applyBorder="1" applyAlignment="1">
      <alignment horizontal="left" vertical="center" wrapText="1"/>
    </xf>
    <xf numFmtId="0" fontId="1" fillId="0" borderId="0" xfId="0" applyFont="1" applyAlignment="1">
      <alignment horizontal="left" wrapText="1"/>
    </xf>
    <xf numFmtId="0" fontId="10" fillId="0" borderId="10" xfId="0" applyFont="1" applyBorder="1"/>
    <xf numFmtId="0" fontId="10" fillId="0" borderId="12" xfId="0" applyFont="1" applyBorder="1"/>
    <xf numFmtId="0" fontId="2" fillId="0" borderId="13" xfId="0" applyFont="1" applyBorder="1" applyAlignment="1">
      <alignment horizontal="center" vertical="center" wrapText="1"/>
    </xf>
    <xf numFmtId="0" fontId="1" fillId="0" borderId="14" xfId="0" applyFont="1" applyBorder="1" applyAlignment="1">
      <alignment horizontal="left" vertical="center" wrapText="1"/>
    </xf>
    <xf numFmtId="0" fontId="2" fillId="0" borderId="15" xfId="0" applyFont="1" applyBorder="1" applyAlignment="1">
      <alignment horizontal="center" vertical="center" wrapText="1"/>
    </xf>
    <xf numFmtId="0" fontId="1" fillId="0" borderId="16" xfId="0" applyFont="1" applyBorder="1" applyAlignment="1">
      <alignment horizontal="left" vertical="top" wrapText="1"/>
    </xf>
    <xf numFmtId="0" fontId="1" fillId="0" borderId="15" xfId="0" applyFont="1" applyBorder="1" applyAlignment="1">
      <alignment horizontal="center" vertical="center"/>
    </xf>
    <xf numFmtId="0" fontId="1" fillId="0" borderId="17" xfId="0" applyFont="1" applyBorder="1" applyAlignment="1">
      <alignment horizontal="left" vertical="top" wrapText="1"/>
    </xf>
    <xf numFmtId="0" fontId="2" fillId="0" borderId="15" xfId="0" applyFont="1" applyBorder="1" applyAlignment="1">
      <alignment horizontal="center" vertical="center"/>
    </xf>
    <xf numFmtId="0" fontId="1" fillId="0" borderId="18" xfId="0" applyFont="1" applyBorder="1" applyAlignment="1">
      <alignment horizontal="left" vertical="top" wrapText="1"/>
    </xf>
    <xf numFmtId="0" fontId="2" fillId="0" borderId="19" xfId="0" applyFont="1" applyBorder="1" applyAlignment="1">
      <alignment horizontal="center" vertical="center"/>
    </xf>
    <xf numFmtId="0" fontId="1" fillId="0" borderId="20" xfId="0" applyFont="1" applyBorder="1" applyAlignment="1">
      <alignment horizontal="left" vertical="top" wrapText="1"/>
    </xf>
    <xf numFmtId="0" fontId="11" fillId="4" borderId="5"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2" xfId="0" applyFont="1" applyFill="1" applyBorder="1" applyAlignment="1">
      <alignment horizontal="center" vertical="center"/>
    </xf>
    <xf numFmtId="0" fontId="1" fillId="0" borderId="5" xfId="0" applyFont="1" applyBorder="1" applyAlignment="1">
      <alignment horizontal="left" wrapText="1"/>
    </xf>
    <xf numFmtId="0" fontId="1"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2" xfId="0" applyFont="1" applyBorder="1" applyAlignment="1">
      <alignment horizontal="left"/>
    </xf>
    <xf numFmtId="0" fontId="2" fillId="0" borderId="8" xfId="0" applyFont="1" applyBorder="1" applyAlignment="1">
      <alignment horizontal="center"/>
    </xf>
    <xf numFmtId="0" fontId="2" fillId="0" borderId="9" xfId="0" applyFont="1" applyBorder="1" applyAlignment="1">
      <alignment horizontal="center"/>
    </xf>
    <xf numFmtId="0" fontId="1"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484909</xdr:colOff>
      <xdr:row>1</xdr:row>
      <xdr:rowOff>69273</xdr:rowOff>
    </xdr:from>
    <xdr:to>
      <xdr:col>1</xdr:col>
      <xdr:colOff>724593</xdr:colOff>
      <xdr:row>5</xdr:row>
      <xdr:rowOff>143394</xdr:rowOff>
    </xdr:to>
    <xdr:pic>
      <xdr:nvPicPr>
        <xdr:cNvPr id="2" name="Imagen 1">
          <a:extLst>
            <a:ext uri="{FF2B5EF4-FFF2-40B4-BE49-F238E27FC236}">
              <a16:creationId xmlns:a16="http://schemas.microsoft.com/office/drawing/2014/main" id="{6AD42F8B-FF9E-476E-96E5-61BF31CC97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909" y="249382"/>
          <a:ext cx="1112520" cy="849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174171</xdr:colOff>
      <xdr:row>1</xdr:row>
      <xdr:rowOff>10886</xdr:rowOff>
    </xdr:from>
    <xdr:to>
      <xdr:col>0</xdr:col>
      <xdr:colOff>1286691</xdr:colOff>
      <xdr:row>5</xdr:row>
      <xdr:rowOff>107026</xdr:rowOff>
    </xdr:to>
    <xdr:pic>
      <xdr:nvPicPr>
        <xdr:cNvPr id="2" name="Imagen 1">
          <a:extLst>
            <a:ext uri="{FF2B5EF4-FFF2-40B4-BE49-F238E27FC236}">
              <a16:creationId xmlns:a16="http://schemas.microsoft.com/office/drawing/2014/main" id="{AB79D364-F74E-4A12-89B3-307F3F1217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171" y="195943"/>
          <a:ext cx="1112520" cy="849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FA2A9-736D-4C55-960D-8D2E47F3CCDA}">
  <dimension ref="A1:P22"/>
  <sheetViews>
    <sheetView tabSelected="1" zoomScale="85" zoomScaleNormal="85" workbookViewId="0">
      <selection activeCell="B10" sqref="B10"/>
    </sheetView>
  </sheetViews>
  <sheetFormatPr defaultColWidth="11.42578125" defaultRowHeight="13.9"/>
  <cols>
    <col min="1" max="1" width="11.42578125" style="1"/>
    <col min="2" max="2" width="17" style="1" customWidth="1"/>
    <col min="3" max="3" width="63.140625" style="1" customWidth="1"/>
    <col min="4" max="4" width="69.42578125" style="1" customWidth="1"/>
    <col min="5" max="5" width="26.85546875" style="1" customWidth="1"/>
    <col min="6" max="6" width="26.85546875" style="7" customWidth="1"/>
    <col min="7" max="7" width="15.42578125" style="5" customWidth="1"/>
    <col min="8" max="8" width="17" style="1" customWidth="1"/>
    <col min="9" max="16384" width="11.42578125" style="1"/>
  </cols>
  <sheetData>
    <row r="1" spans="1:16" ht="14.45" thickBot="1"/>
    <row r="2" spans="1:16" ht="15">
      <c r="A2" s="9"/>
      <c r="B2" s="10"/>
      <c r="C2" s="10"/>
      <c r="D2" s="10"/>
      <c r="E2" s="10"/>
      <c r="F2" s="11"/>
      <c r="G2" s="8"/>
      <c r="H2" s="8"/>
      <c r="I2" s="8"/>
      <c r="J2" s="8"/>
      <c r="K2" s="8"/>
      <c r="L2" s="8"/>
      <c r="M2" s="8"/>
      <c r="N2" s="8"/>
      <c r="P2" s="8"/>
    </row>
    <row r="3" spans="1:16" ht="15">
      <c r="A3" s="33"/>
      <c r="B3" s="34"/>
      <c r="C3" s="37" t="s">
        <v>0</v>
      </c>
      <c r="D3" s="37"/>
      <c r="E3" s="37"/>
      <c r="F3" s="38"/>
      <c r="G3" s="34"/>
      <c r="H3" s="34"/>
      <c r="I3" s="34"/>
      <c r="J3" s="34"/>
      <c r="K3" s="34"/>
      <c r="L3" s="34"/>
      <c r="M3" s="34"/>
      <c r="N3" s="34"/>
      <c r="P3" s="8"/>
    </row>
    <row r="4" spans="1:16" ht="15">
      <c r="A4" s="35"/>
      <c r="B4" s="36"/>
      <c r="C4" s="39" t="s">
        <v>1</v>
      </c>
      <c r="D4" s="39"/>
      <c r="E4" s="39"/>
      <c r="F4" s="40"/>
      <c r="G4" s="36"/>
      <c r="H4" s="36"/>
      <c r="I4" s="36"/>
      <c r="J4" s="36"/>
      <c r="K4" s="36"/>
      <c r="L4" s="36"/>
      <c r="M4" s="36"/>
      <c r="N4" s="36"/>
      <c r="P4" s="8"/>
    </row>
    <row r="5" spans="1:16" ht="15">
      <c r="A5" s="33"/>
      <c r="B5" s="34"/>
      <c r="C5" s="37" t="s">
        <v>2</v>
      </c>
      <c r="D5" s="37"/>
      <c r="E5" s="37"/>
      <c r="F5" s="38"/>
      <c r="G5" s="34"/>
      <c r="H5" s="34"/>
      <c r="I5" s="34"/>
      <c r="J5" s="34"/>
      <c r="K5" s="34"/>
      <c r="L5" s="34"/>
      <c r="M5" s="34"/>
      <c r="N5" s="34"/>
      <c r="P5" s="8"/>
    </row>
    <row r="6" spans="1:16" ht="15.6" thickBot="1">
      <c r="A6" s="12"/>
      <c r="B6" s="13"/>
      <c r="C6" s="13"/>
      <c r="D6" s="13"/>
      <c r="E6" s="13"/>
      <c r="F6" s="14"/>
      <c r="G6" s="8"/>
      <c r="H6" s="8"/>
      <c r="I6" s="8"/>
      <c r="J6" s="8"/>
      <c r="K6" s="8"/>
      <c r="L6" s="8"/>
      <c r="M6" s="15"/>
      <c r="N6" s="15"/>
      <c r="P6" s="8"/>
    </row>
    <row r="7" spans="1:16" ht="48.75" customHeight="1">
      <c r="A7" s="19" t="s">
        <v>3</v>
      </c>
      <c r="B7" s="20" t="s">
        <v>4</v>
      </c>
      <c r="C7" s="20" t="s">
        <v>5</v>
      </c>
      <c r="D7" s="20" t="s">
        <v>6</v>
      </c>
      <c r="E7" s="41" t="s">
        <v>7</v>
      </c>
      <c r="F7" s="42" t="s">
        <v>8</v>
      </c>
    </row>
    <row r="8" spans="1:16" ht="141" customHeight="1">
      <c r="A8" s="29">
        <v>1</v>
      </c>
      <c r="B8" s="31" t="s">
        <v>9</v>
      </c>
      <c r="C8" s="3" t="s">
        <v>10</v>
      </c>
      <c r="D8" s="43" t="s">
        <v>11</v>
      </c>
      <c r="E8" s="4">
        <f>F8*1.643</f>
        <v>13877000</v>
      </c>
      <c r="F8" s="22">
        <v>8446135.1186853312</v>
      </c>
      <c r="G8" s="6"/>
      <c r="H8" s="16"/>
    </row>
    <row r="9" spans="1:16" ht="137.44999999999999" customHeight="1">
      <c r="A9" s="30"/>
      <c r="B9" s="32"/>
      <c r="C9" s="3" t="s">
        <v>12</v>
      </c>
      <c r="D9" s="43" t="s">
        <v>13</v>
      </c>
      <c r="E9" s="4">
        <f>F9*1.643</f>
        <v>16296999.999999998</v>
      </c>
      <c r="F9" s="22">
        <v>9919050.5173463169</v>
      </c>
      <c r="G9" s="6"/>
      <c r="H9" s="16"/>
    </row>
    <row r="10" spans="1:16" ht="79.900000000000006" customHeight="1">
      <c r="A10" s="27">
        <v>2</v>
      </c>
      <c r="B10" s="28" t="s">
        <v>14</v>
      </c>
      <c r="C10" s="3" t="s">
        <v>15</v>
      </c>
      <c r="D10" s="43" t="s">
        <v>16</v>
      </c>
      <c r="E10" s="4">
        <f>F10*1.643</f>
        <v>8567000</v>
      </c>
      <c r="F10" s="22">
        <v>5214242.2398052346</v>
      </c>
    </row>
    <row r="11" spans="1:16" ht="126" customHeight="1">
      <c r="A11" s="21">
        <v>3</v>
      </c>
      <c r="B11" s="2" t="s">
        <v>17</v>
      </c>
      <c r="C11" s="3" t="s">
        <v>18</v>
      </c>
      <c r="D11" s="44" t="s">
        <v>19</v>
      </c>
      <c r="E11" s="4">
        <f>F11*1.643</f>
        <v>10062000</v>
      </c>
      <c r="F11" s="22">
        <v>6124163.1162507609</v>
      </c>
    </row>
    <row r="12" spans="1:16" ht="90.75" customHeight="1">
      <c r="A12" s="21">
        <v>4</v>
      </c>
      <c r="B12" s="2" t="s">
        <v>20</v>
      </c>
      <c r="C12" s="3" t="s">
        <v>21</v>
      </c>
      <c r="D12" s="45" t="s">
        <v>22</v>
      </c>
      <c r="E12" s="4">
        <f>F12*1.643</f>
        <v>8567000</v>
      </c>
      <c r="F12" s="22">
        <v>5214242.2398052346</v>
      </c>
    </row>
    <row r="13" spans="1:16" ht="110.45" customHeight="1">
      <c r="A13" s="21">
        <v>5</v>
      </c>
      <c r="B13" s="2" t="s">
        <v>23</v>
      </c>
      <c r="C13" s="3" t="s">
        <v>24</v>
      </c>
      <c r="D13" s="43" t="s">
        <v>25</v>
      </c>
      <c r="E13" s="4">
        <f>F13*1.643</f>
        <v>8567000</v>
      </c>
      <c r="F13" s="22">
        <v>5214242.2398052346</v>
      </c>
    </row>
    <row r="14" spans="1:16" ht="77.45" customHeight="1">
      <c r="A14" s="21">
        <v>6</v>
      </c>
      <c r="B14" s="2" t="s">
        <v>26</v>
      </c>
      <c r="C14" s="3" t="s">
        <v>27</v>
      </c>
      <c r="D14" s="43" t="s">
        <v>28</v>
      </c>
      <c r="E14" s="4">
        <f>F14*1.643</f>
        <v>8567000</v>
      </c>
      <c r="F14" s="22">
        <v>5214242.2398052346</v>
      </c>
    </row>
    <row r="15" spans="1:16" ht="81">
      <c r="A15" s="21">
        <v>7</v>
      </c>
      <c r="B15" s="2" t="s">
        <v>29</v>
      </c>
      <c r="C15" s="3" t="s">
        <v>30</v>
      </c>
      <c r="D15" s="43" t="s">
        <v>31</v>
      </c>
      <c r="E15" s="4">
        <f>F15*1.643</f>
        <v>10062000</v>
      </c>
      <c r="F15" s="22">
        <v>6124163.1162507609</v>
      </c>
    </row>
    <row r="16" spans="1:16" ht="126.6" customHeight="1">
      <c r="A16" s="21">
        <v>8</v>
      </c>
      <c r="B16" s="2" t="s">
        <v>32</v>
      </c>
      <c r="C16" s="2" t="s">
        <v>33</v>
      </c>
      <c r="D16" s="44" t="s">
        <v>34</v>
      </c>
      <c r="E16" s="4">
        <f>F16*1.643</f>
        <v>8567000</v>
      </c>
      <c r="F16" s="22">
        <v>5214242.2398052346</v>
      </c>
    </row>
    <row r="17" spans="1:6" ht="66.599999999999994" customHeight="1">
      <c r="A17" s="21">
        <v>9</v>
      </c>
      <c r="B17" s="2" t="s">
        <v>35</v>
      </c>
      <c r="C17" s="3" t="s">
        <v>36</v>
      </c>
      <c r="D17" s="44" t="s">
        <v>37</v>
      </c>
      <c r="E17" s="4">
        <f>F17*1.643</f>
        <v>4503999.9999999991</v>
      </c>
      <c r="F17" s="22">
        <v>2741326.8411442479</v>
      </c>
    </row>
    <row r="18" spans="1:6" ht="74.45" customHeight="1">
      <c r="A18" s="23">
        <v>10</v>
      </c>
      <c r="B18" s="24" t="s">
        <v>38</v>
      </c>
      <c r="C18" s="46" t="s">
        <v>39</v>
      </c>
      <c r="D18" s="47" t="s">
        <v>40</v>
      </c>
      <c r="E18" s="25">
        <f>F18*1.643</f>
        <v>8567000</v>
      </c>
      <c r="F18" s="26">
        <v>5214242.2398052346</v>
      </c>
    </row>
    <row r="20" spans="1:6" ht="12.75">
      <c r="A20" s="73" t="s">
        <v>41</v>
      </c>
      <c r="B20" s="73"/>
      <c r="C20" s="73"/>
      <c r="D20" s="73"/>
    </row>
    <row r="21" spans="1:6" ht="12.75">
      <c r="A21" s="48" t="s">
        <v>42</v>
      </c>
      <c r="B21" s="48"/>
      <c r="C21" s="48"/>
      <c r="D21" s="48"/>
      <c r="E21" s="48"/>
      <c r="F21" s="48"/>
    </row>
    <row r="22" spans="1:6" ht="12.75">
      <c r="A22" s="48"/>
      <c r="B22" s="48"/>
      <c r="C22" s="48"/>
      <c r="D22" s="48"/>
      <c r="E22" s="48"/>
      <c r="F22" s="48"/>
    </row>
  </sheetData>
  <mergeCells count="7">
    <mergeCell ref="A21:F22"/>
    <mergeCell ref="A20:D20"/>
    <mergeCell ref="C3:F3"/>
    <mergeCell ref="C4:F4"/>
    <mergeCell ref="C5:F5"/>
    <mergeCell ref="A8:A9"/>
    <mergeCell ref="B8:B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F57BA-1588-9E4E-99B9-FCAF6FA38DB3}">
  <dimension ref="A1:B26"/>
  <sheetViews>
    <sheetView zoomScale="55" zoomScaleNormal="55" workbookViewId="0">
      <selection activeCell="D7" sqref="D7"/>
    </sheetView>
  </sheetViews>
  <sheetFormatPr defaultColWidth="11.42578125" defaultRowHeight="13.9"/>
  <cols>
    <col min="1" max="1" width="46" customWidth="1"/>
    <col min="2" max="2" width="113.42578125" customWidth="1"/>
  </cols>
  <sheetData>
    <row r="1" spans="1:2" ht="14.45" thickBot="1"/>
    <row r="2" spans="1:2">
      <c r="A2" s="17"/>
      <c r="B2" s="18"/>
    </row>
    <row r="3" spans="1:2" ht="15">
      <c r="A3" s="71" t="s">
        <v>0</v>
      </c>
      <c r="B3" s="72"/>
    </row>
    <row r="4" spans="1:2" ht="15">
      <c r="A4" s="71" t="s">
        <v>1</v>
      </c>
      <c r="B4" s="72"/>
    </row>
    <row r="5" spans="1:2" ht="15">
      <c r="A5" s="71" t="s">
        <v>2</v>
      </c>
      <c r="B5" s="72"/>
    </row>
    <row r="6" spans="1:2" ht="15">
      <c r="A6" s="49"/>
      <c r="B6" s="50"/>
    </row>
    <row r="7" spans="1:2" ht="81.95" customHeight="1">
      <c r="A7" s="51" t="s">
        <v>43</v>
      </c>
      <c r="B7" s="52" t="s">
        <v>44</v>
      </c>
    </row>
    <row r="8" spans="1:2" ht="155.44999999999999" customHeight="1">
      <c r="A8" s="53" t="s">
        <v>45</v>
      </c>
      <c r="B8" s="54" t="s">
        <v>46</v>
      </c>
    </row>
    <row r="9" spans="1:2" ht="37.5" customHeight="1">
      <c r="A9" s="55"/>
      <c r="B9" s="56" t="s">
        <v>47</v>
      </c>
    </row>
    <row r="10" spans="1:2" ht="366.6" customHeight="1">
      <c r="A10" s="57" t="s">
        <v>48</v>
      </c>
      <c r="B10" s="58" t="s">
        <v>49</v>
      </c>
    </row>
    <row r="11" spans="1:2" ht="213" customHeight="1">
      <c r="A11" s="57"/>
      <c r="B11" s="58" t="s">
        <v>50</v>
      </c>
    </row>
    <row r="12" spans="1:2" ht="96" customHeight="1" thickBot="1">
      <c r="A12" s="59"/>
      <c r="B12" s="60" t="s">
        <v>51</v>
      </c>
    </row>
    <row r="13" spans="1:2" ht="15">
      <c r="A13" s="61" t="s">
        <v>52</v>
      </c>
      <c r="B13" s="62"/>
    </row>
    <row r="14" spans="1:2" ht="15">
      <c r="A14" s="63"/>
      <c r="B14" s="64"/>
    </row>
    <row r="15" spans="1:2" ht="15">
      <c r="A15" s="65" t="s">
        <v>53</v>
      </c>
      <c r="B15" s="66"/>
    </row>
    <row r="16" spans="1:2" ht="15">
      <c r="A16" s="67"/>
      <c r="B16" s="68"/>
    </row>
    <row r="17" spans="1:2" ht="15">
      <c r="A17" s="67"/>
      <c r="B17" s="68"/>
    </row>
    <row r="18" spans="1:2" ht="15">
      <c r="A18" s="67"/>
      <c r="B18" s="68"/>
    </row>
    <row r="19" spans="1:2" ht="15">
      <c r="A19" s="67"/>
      <c r="B19" s="68"/>
    </row>
    <row r="20" spans="1:2" ht="15">
      <c r="A20" s="67"/>
      <c r="B20" s="68"/>
    </row>
    <row r="21" spans="1:2" ht="15">
      <c r="A21" s="67"/>
      <c r="B21" s="68"/>
    </row>
    <row r="22" spans="1:2" ht="93.6" customHeight="1">
      <c r="A22" s="67"/>
      <c r="B22" s="68"/>
    </row>
    <row r="23" spans="1:2" ht="84.95" customHeight="1">
      <c r="A23" s="67"/>
      <c r="B23" s="68"/>
    </row>
    <row r="24" spans="1:2" ht="330" customHeight="1" thickBot="1">
      <c r="A24" s="69"/>
      <c r="B24" s="70"/>
    </row>
    <row r="26" spans="1:2" ht="360" customHeight="1"/>
  </sheetData>
  <mergeCells count="7">
    <mergeCell ref="A13:B14"/>
    <mergeCell ref="A15:B24"/>
    <mergeCell ref="A8:A9"/>
    <mergeCell ref="A10:A12"/>
    <mergeCell ref="A3:B3"/>
    <mergeCell ref="A4:B4"/>
    <mergeCell ref="A5:B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cristian sterling</dc:creator>
  <cp:keywords/>
  <dc:description/>
  <cp:lastModifiedBy>Juan José Londoño Salgado</cp:lastModifiedBy>
  <cp:revision/>
  <dcterms:created xsi:type="dcterms:W3CDTF">2025-02-24T15:26:42Z</dcterms:created>
  <dcterms:modified xsi:type="dcterms:W3CDTF">2025-08-25T23:40:49Z</dcterms:modified>
  <cp:category/>
  <cp:contentStatus/>
</cp:coreProperties>
</file>