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11\AppData\Local\Microsoft\Windows\INetCache\Content.Outlook\IE4X1FPX\"/>
    </mc:Choice>
  </mc:AlternateContent>
  <xr:revisionPtr revIDLastSave="0" documentId="13_ncr:1_{6E09265A-33F8-42C4-8FE3-81CCA5C28F59}" xr6:coauthVersionLast="47" xr6:coauthVersionMax="47" xr10:uidLastSave="{00000000-0000-0000-0000-000000000000}"/>
  <bookViews>
    <workbookView xWindow="-108" yWindow="-108" windowWidth="23256" windowHeight="12576" xr2:uid="{3EA329A5-1468-4999-B5B7-4C3F2887788F}"/>
  </bookViews>
  <sheets>
    <sheet name="Anexo N°1-Propuesta" sheetId="13" r:id="rId1"/>
  </sheets>
  <definedNames>
    <definedName name="_xlnm.Print_Area" localSheetId="0">'Anexo N°1-Propuesta'!$B$2:$I$29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3" l="1"/>
  <c r="G17" i="13"/>
  <c r="G16" i="13"/>
  <c r="G15" i="13"/>
  <c r="G14" i="13"/>
  <c r="G13" i="13"/>
  <c r="G12" i="13"/>
  <c r="G11" i="13"/>
  <c r="G10" i="13"/>
  <c r="G9" i="13"/>
  <c r="G8" i="13"/>
  <c r="G19" i="13" l="1"/>
</calcChain>
</file>

<file path=xl/sharedStrings.xml><?xml version="1.0" encoding="utf-8"?>
<sst xmlns="http://schemas.openxmlformats.org/spreadsheetml/2006/main" count="28" uniqueCount="28">
  <si>
    <r>
      <t xml:space="preserve">Referencia:  Invitación a Cotizar No. </t>
    </r>
    <r>
      <rPr>
        <b/>
        <sz val="11"/>
        <color theme="1"/>
        <rFont val="Calibri Light"/>
        <family val="2"/>
      </rPr>
      <t>SIP-018-2023-FENOGE</t>
    </r>
  </si>
  <si>
    <t xml:space="preserve">Anexo 1- Formato de cotización </t>
  </si>
  <si>
    <t>Instrucciones para el diligenciamiento:</t>
  </si>
  <si>
    <t>ÍTEM</t>
  </si>
  <si>
    <t>ELEMENTOS A COTIZAR</t>
  </si>
  <si>
    <t>CANTIDAD</t>
  </si>
  <si>
    <t>VALOR UNITARIO</t>
  </si>
  <si>
    <t>VALOR TOTAL</t>
  </si>
  <si>
    <t>Observaciones (Incluir las consideraciones que le parezcan pertinentes de los elementos a Cotizar)</t>
  </si>
  <si>
    <t>PUESTO EN ¨L¨: 150*75 / 120*60 CON ARCHIVADOR DE CIERRE SUAVE Y FALDON METÁLICO, SUPERFICIE EN FORMICA F8, CON CANALETA FRONTAL PARA CONECTIVIDAD.</t>
  </si>
  <si>
    <t>MESA AUXILIAR REDONDA 90*2.5, EN FORMICA F8 GRIS NUBE Y PATAS METALICAS CON TERMINALES EN TAPON NEGRO.</t>
  </si>
  <si>
    <t>LOCKERS METALICOS DE 10 COMPARTIMIENTOS INTERIORES DE 40*40*40 APROX, LAMINA METÁLICA CAL 18 Y PINTURA ELECTROSTÁTICA COLOR GRIS NUBE INCLUYE ACCESORIO (MANIJAS Y PORTACANDADO)</t>
  </si>
  <si>
    <t>PUESTO OPERATIVO: 120*70 SIN ARCHIVADOR, CON DIVISIONES EN METAL Y VIDRIO LAM 120*46 3MM, ELABORADO EN FORMICA F8, CON CANALETA FRONTAL PARA CONECTIVIDAD CON TAPA</t>
  </si>
  <si>
    <t>SOFA DE 2 PUESTOS, TAPIZADO EN PAÑO DE ALTA RESISTENCIA.</t>
  </si>
  <si>
    <t>MUEBLE DE RECEPCIÓN: 147.5*75 CON ARCHIVADOR, DOBLE ENCHAPADA Y PUERTA, ELABORADO EN FORMICA F8, CON PUESTO DE TRABAJO, CANALETA Y AREA DE CONECTIVIDAD.</t>
  </si>
  <si>
    <t>SUPERFICIES DE 150*75, EN FORMICA F8, CON CANALETA FRONTAL PARA CONECTIVIDAD.</t>
  </si>
  <si>
    <t>ESCRITORIOS 150*90 CON FALDON; EN FORMICA F8, CON CANALETA FRONTAL PARA CONECTIVIDAD CON TAPA.</t>
  </si>
  <si>
    <t xml:space="preserve">SIILAS TIPO GERENCIAL ERGONÓMICAS, GIRATORIAS CON APOYO LUMBAR, BRAZOS REGULABLES,  ASIENTO TAPIZADO EN PAÑO, ESPALDAR CON MALLA NYLON DE ALTA RESISTENCIA, CABECERO REGULABLE EN ALTURA; DE COLOR NEGRO. </t>
  </si>
  <si>
    <t>SIILAS OPERATIVAS ERGONÓMICAS; GIRATORIA CON APOYO LUMBAR, BRAZOS FIJOS EN POLIPROPILENO, ESPALDAR TAPIZADO EN MALLA NEGRA, ASIENTO EN ESPUMA DE ALTA RESISTENCIA GENERICA DE COLOR NEGRO, AJUSTABLE ESPALDAR Y ASIENTO.</t>
  </si>
  <si>
    <t>SILLAS INTERLOCUTORAS PLASTICAS; MODELO BASICO, CON APOYA BRAZOS Y COLOR NEGRO.</t>
  </si>
  <si>
    <t>Nombre del cotizante:______________________________________________________________</t>
  </si>
  <si>
    <t xml:space="preserve"> </t>
  </si>
  <si>
    <t>NIT o CC (según la figura de cotización):____________________________________________</t>
  </si>
  <si>
    <t>Persona de contacto:____________________________________________________________</t>
  </si>
  <si>
    <t>Número telefónico de contacto:___________________________________________________</t>
  </si>
  <si>
    <t>Correo eléctrónico de contacto:___________________________________________________</t>
  </si>
  <si>
    <t>1. El cotizante deberá diligenciar en su totalidad las celdas resaltadas en amarillo.
2. El valor ofertado incluyen la totalidad de costos y gastos directos e indirectos, considerando la totalidad de requisitos, condiciones, obligaciones, especificaciones técnicas, entre otras.
3. El cotizante deberá tener en cuenta todos los tributos a que haya lugar, incluyendo los tributos municipales, departamentales y nacionales, y todas las contribuciones y estampillas e impuestos de acuerdo con el tipo de contrato, el objeto y el lugar de ejecución y considerar que el proyecto contempla IVA.</t>
  </si>
  <si>
    <t>VALOR TOTAL COTIZACIÓN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</si>
</sst>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\ #,##0"/>
    <numFmt numFmtId="165" formatCode="_(&quot;$&quot;* #,##0.00_);_(&quot;$&quot;* \(#,##0.00\);_(&quot;$&quot;* &quot;-&quot;??_);_(@_)"/>
    <numFmt numFmtId="166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6" borderId="0" xfId="0" applyFont="1" applyFill="1"/>
    <xf numFmtId="0" fontId="3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6" fillId="0" borderId="0" xfId="0" applyFont="1"/>
    <xf numFmtId="0" fontId="7" fillId="5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166" fontId="2" fillId="7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8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7">
    <cellStyle name="Millares [0] 2" xfId="2" xr:uid="{CDC82664-11C5-44A5-A44E-F9764E7CD9EC}"/>
    <cellStyle name="Millares [0] 3" xfId="4" xr:uid="{72827C66-28E1-4F60-AB7D-2A1E4137B32F}"/>
    <cellStyle name="Moneda" xfId="5" builtinId="4"/>
    <cellStyle name="Moneda [0] 2" xfId="1" xr:uid="{B3C71321-9C3E-4272-965D-043330EE9E46}"/>
    <cellStyle name="Moneda [0] 3" xfId="3" xr:uid="{3414037D-66FC-44E8-BD4C-126C83180BD6}"/>
    <cellStyle name="Moneda 3" xfId="6" xr:uid="{C0E9AE2D-437D-497A-AC02-51F45B8BD84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70556</xdr:colOff>
      <xdr:row>1</xdr:row>
      <xdr:rowOff>84667</xdr:rowOff>
    </xdr:from>
    <xdr:to>
      <xdr:col>3</xdr:col>
      <xdr:colOff>1696368</xdr:colOff>
      <xdr:row>2</xdr:row>
      <xdr:rowOff>213078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36DF27-60A1-4B8E-9AE5-637D97B94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56" y="84667"/>
          <a:ext cx="2265892" cy="757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8A6F-E464-47D0-9293-F50725202435}">
  <dimension ref="A2:N29"/>
  <sheetViews>
    <sheetView showGridLines="0" tabSelected="1" view="pageBreakPreview" zoomScale="80" zoomScaleNormal="100" zoomScaleSheetLayoutView="80" workbookViewId="0">
      <selection activeCell="F26" sqref="F26"/>
    </sheetView>
  </sheetViews>
  <sheetFormatPr baseColWidth="10" defaultColWidth="0" defaultRowHeight="13.8" x14ac:dyDescent="0.3"/>
  <cols>
    <col min="1" max="2" width="5.6640625" style="2" customWidth="1"/>
    <col min="3" max="3" width="9.44140625" style="2" customWidth="1"/>
    <col min="4" max="4" width="72.77734375" style="2" customWidth="1"/>
    <col min="5" max="5" width="14.5546875" style="2" customWidth="1"/>
    <col min="6" max="6" width="22.109375" style="2" customWidth="1"/>
    <col min="7" max="7" width="20.5546875" style="2" bestFit="1" customWidth="1"/>
    <col min="8" max="8" width="38.44140625" style="2" bestFit="1" customWidth="1"/>
    <col min="9" max="9" width="15.77734375" style="2" customWidth="1"/>
    <col min="10" max="10" width="7.21875" style="2" customWidth="1"/>
    <col min="11" max="11" width="16.77734375" style="2" hidden="1" customWidth="1"/>
    <col min="12" max="12" width="14.44140625" style="2" hidden="1" customWidth="1"/>
    <col min="13" max="14" width="15.44140625" style="2" hidden="1" customWidth="1"/>
    <col min="15" max="16384" width="11.44140625" style="2" hidden="1"/>
  </cols>
  <sheetData>
    <row r="2" spans="3:9" ht="49.5" customHeight="1" x14ac:dyDescent="0.3">
      <c r="C2" s="35" t="s">
        <v>0</v>
      </c>
      <c r="D2" s="36"/>
      <c r="E2" s="36"/>
      <c r="F2" s="36"/>
      <c r="G2" s="36"/>
      <c r="H2" s="36"/>
      <c r="I2" s="6"/>
    </row>
    <row r="3" spans="3:9" ht="21" customHeight="1" x14ac:dyDescent="0.3">
      <c r="C3" s="37" t="s">
        <v>1</v>
      </c>
      <c r="D3" s="38"/>
      <c r="E3" s="38"/>
      <c r="F3" s="38"/>
      <c r="G3" s="38"/>
      <c r="H3" s="38"/>
      <c r="I3" s="38"/>
    </row>
    <row r="4" spans="3:9" ht="27" customHeight="1" x14ac:dyDescent="0.3">
      <c r="C4" s="26" t="s">
        <v>2</v>
      </c>
      <c r="D4" s="3"/>
      <c r="E4" s="3"/>
      <c r="F4" s="3"/>
      <c r="G4" s="3"/>
      <c r="H4" s="3"/>
      <c r="I4" s="3"/>
    </row>
    <row r="5" spans="3:9" ht="58.35" customHeight="1" x14ac:dyDescent="0.3">
      <c r="C5" s="39" t="s">
        <v>26</v>
      </c>
      <c r="D5" s="39"/>
      <c r="E5" s="39"/>
      <c r="F5" s="39"/>
      <c r="G5" s="39"/>
      <c r="H5" s="39"/>
      <c r="I5" s="4"/>
    </row>
    <row r="6" spans="3:9" ht="13.5" thickBot="1" x14ac:dyDescent="0.35"/>
    <row r="7" spans="3:9" ht="42" thickBot="1" x14ac:dyDescent="0.35">
      <c r="C7" s="16" t="s">
        <v>3</v>
      </c>
      <c r="D7" s="16" t="s">
        <v>4</v>
      </c>
      <c r="E7" s="16" t="s">
        <v>5</v>
      </c>
      <c r="F7" s="17" t="s">
        <v>6</v>
      </c>
      <c r="G7" s="17" t="s">
        <v>7</v>
      </c>
      <c r="H7" s="18" t="s">
        <v>8</v>
      </c>
    </row>
    <row r="8" spans="3:9" ht="45.45" customHeight="1" x14ac:dyDescent="0.3">
      <c r="C8" s="28">
        <v>1</v>
      </c>
      <c r="D8" s="27" t="s">
        <v>9</v>
      </c>
      <c r="E8" s="29">
        <v>7</v>
      </c>
      <c r="F8" s="30"/>
      <c r="G8" s="19">
        <f>E8*F8</f>
        <v>0</v>
      </c>
      <c r="H8" s="12"/>
    </row>
    <row r="9" spans="3:9" ht="32.1" customHeight="1" x14ac:dyDescent="0.3">
      <c r="C9" s="13">
        <v>2</v>
      </c>
      <c r="D9" s="11" t="s">
        <v>10</v>
      </c>
      <c r="E9" s="5">
        <v>1</v>
      </c>
      <c r="F9" s="31"/>
      <c r="G9" s="19">
        <f t="shared" ref="G9:G18" si="0">E9*F9</f>
        <v>0</v>
      </c>
      <c r="H9" s="14"/>
    </row>
    <row r="10" spans="3:9" ht="42.45" customHeight="1" x14ac:dyDescent="0.3">
      <c r="C10" s="13">
        <v>3</v>
      </c>
      <c r="D10" s="11" t="s">
        <v>11</v>
      </c>
      <c r="E10" s="5">
        <v>60</v>
      </c>
      <c r="F10" s="31"/>
      <c r="G10" s="19">
        <f t="shared" si="0"/>
        <v>0</v>
      </c>
      <c r="H10" s="14"/>
    </row>
    <row r="11" spans="3:9" ht="39.75" customHeight="1" x14ac:dyDescent="0.3">
      <c r="C11" s="13">
        <v>4</v>
      </c>
      <c r="D11" s="11" t="s">
        <v>12</v>
      </c>
      <c r="E11" s="5">
        <v>40</v>
      </c>
      <c r="F11" s="31"/>
      <c r="G11" s="19">
        <f t="shared" si="0"/>
        <v>0</v>
      </c>
      <c r="H11" s="14"/>
    </row>
    <row r="12" spans="3:9" ht="32.1" customHeight="1" x14ac:dyDescent="0.3">
      <c r="C12" s="13">
        <v>5</v>
      </c>
      <c r="D12" s="11" t="s">
        <v>13</v>
      </c>
      <c r="E12" s="5">
        <v>2</v>
      </c>
      <c r="F12" s="31"/>
      <c r="G12" s="19">
        <f t="shared" si="0"/>
        <v>0</v>
      </c>
      <c r="H12" s="14"/>
    </row>
    <row r="13" spans="3:9" ht="39" customHeight="1" x14ac:dyDescent="0.3">
      <c r="C13" s="13">
        <v>6</v>
      </c>
      <c r="D13" s="11" t="s">
        <v>14</v>
      </c>
      <c r="E13" s="5">
        <v>1</v>
      </c>
      <c r="F13" s="31"/>
      <c r="G13" s="19">
        <f t="shared" si="0"/>
        <v>0</v>
      </c>
      <c r="H13" s="14"/>
    </row>
    <row r="14" spans="3:9" ht="32.1" customHeight="1" x14ac:dyDescent="0.3">
      <c r="C14" s="13">
        <v>7</v>
      </c>
      <c r="D14" s="11" t="s">
        <v>15</v>
      </c>
      <c r="E14" s="5">
        <v>4</v>
      </c>
      <c r="F14" s="31"/>
      <c r="G14" s="19">
        <f t="shared" si="0"/>
        <v>0</v>
      </c>
      <c r="H14" s="14"/>
    </row>
    <row r="15" spans="3:9" ht="32.1" customHeight="1" x14ac:dyDescent="0.3">
      <c r="C15" s="13">
        <v>8</v>
      </c>
      <c r="D15" s="11" t="s">
        <v>16</v>
      </c>
      <c r="E15" s="5">
        <v>6</v>
      </c>
      <c r="F15" s="31"/>
      <c r="G15" s="19">
        <f t="shared" si="0"/>
        <v>0</v>
      </c>
      <c r="H15" s="14"/>
    </row>
    <row r="16" spans="3:9" ht="58.05" customHeight="1" x14ac:dyDescent="0.3">
      <c r="C16" s="13">
        <v>9</v>
      </c>
      <c r="D16" s="11" t="s">
        <v>17</v>
      </c>
      <c r="E16" s="5">
        <v>6</v>
      </c>
      <c r="F16" s="31"/>
      <c r="G16" s="19">
        <f t="shared" si="0"/>
        <v>0</v>
      </c>
      <c r="H16" s="14"/>
    </row>
    <row r="17" spans="3:8" ht="52.5" customHeight="1" x14ac:dyDescent="0.3">
      <c r="C17" s="13">
        <v>10</v>
      </c>
      <c r="D17" s="11" t="s">
        <v>18</v>
      </c>
      <c r="E17" s="5">
        <v>30</v>
      </c>
      <c r="F17" s="31"/>
      <c r="G17" s="19">
        <f t="shared" si="0"/>
        <v>0</v>
      </c>
      <c r="H17" s="14"/>
    </row>
    <row r="18" spans="3:8" ht="32.1" customHeight="1" thickBot="1" x14ac:dyDescent="0.35">
      <c r="C18" s="20">
        <v>11</v>
      </c>
      <c r="D18" s="21" t="s">
        <v>19</v>
      </c>
      <c r="E18" s="22">
        <v>12</v>
      </c>
      <c r="F18" s="32"/>
      <c r="G18" s="19">
        <f t="shared" si="0"/>
        <v>0</v>
      </c>
      <c r="H18" s="15"/>
    </row>
    <row r="19" spans="3:8" s="8" customFormat="1" ht="18" customHeight="1" thickBot="1" x14ac:dyDescent="0.35">
      <c r="C19" s="33" t="s">
        <v>27</v>
      </c>
      <c r="D19" s="34"/>
      <c r="E19" s="34"/>
      <c r="F19" s="34"/>
      <c r="G19" s="25">
        <f>SUM(G8:G18)</f>
        <v>0</v>
      </c>
      <c r="H19" s="7"/>
    </row>
    <row r="20" spans="3:8" s="8" customFormat="1" ht="13.05" x14ac:dyDescent="0.3">
      <c r="C20" s="23"/>
      <c r="D20" s="23"/>
      <c r="E20" s="23"/>
      <c r="F20" s="23"/>
      <c r="G20" s="24"/>
      <c r="H20" s="7"/>
    </row>
    <row r="21" spans="3:8" s="8" customFormat="1" ht="13.05" x14ac:dyDescent="0.3">
      <c r="C21" s="23"/>
      <c r="D21" s="23"/>
      <c r="E21" s="23"/>
      <c r="F21" s="23"/>
      <c r="G21" s="24"/>
      <c r="H21" s="7"/>
    </row>
    <row r="22" spans="3:8" s="8" customFormat="1" ht="13.05" x14ac:dyDescent="0.3">
      <c r="C22" s="23"/>
      <c r="D22" s="23"/>
      <c r="E22" s="23"/>
      <c r="F22" s="23"/>
      <c r="G22" s="24"/>
      <c r="H22" s="7"/>
    </row>
    <row r="23" spans="3:8" s="8" customFormat="1" ht="13.05" x14ac:dyDescent="0.3">
      <c r="C23" s="23"/>
      <c r="D23" s="23"/>
      <c r="E23" s="23"/>
      <c r="F23" s="23"/>
      <c r="G23" s="24"/>
      <c r="H23" s="7"/>
    </row>
    <row r="24" spans="3:8" ht="18.600000000000001" customHeight="1" x14ac:dyDescent="0.3">
      <c r="C24" s="9" t="s">
        <v>20</v>
      </c>
      <c r="D24" s="10"/>
      <c r="E24" s="1" t="s">
        <v>21</v>
      </c>
    </row>
    <row r="25" spans="3:8" ht="18.600000000000001" customHeight="1" x14ac:dyDescent="0.3">
      <c r="C25" s="9" t="s">
        <v>22</v>
      </c>
      <c r="D25" s="10"/>
      <c r="E25" s="1"/>
    </row>
    <row r="26" spans="3:8" ht="18.600000000000001" customHeight="1" x14ac:dyDescent="0.3">
      <c r="C26" s="9" t="s">
        <v>23</v>
      </c>
      <c r="D26" s="10"/>
      <c r="E26" s="1"/>
    </row>
    <row r="27" spans="3:8" ht="18.600000000000001" customHeight="1" x14ac:dyDescent="0.3">
      <c r="C27" s="9" t="s">
        <v>24</v>
      </c>
      <c r="D27" s="10"/>
      <c r="E27" s="1"/>
    </row>
    <row r="28" spans="3:8" ht="18.600000000000001" customHeight="1" x14ac:dyDescent="0.3">
      <c r="C28" s="9" t="s">
        <v>25</v>
      </c>
      <c r="D28" s="10"/>
      <c r="E28" s="1"/>
    </row>
    <row r="29" spans="3:8" ht="13.05" x14ac:dyDescent="0.3">
      <c r="D29" s="1"/>
      <c r="E29" s="1"/>
    </row>
  </sheetData>
  <mergeCells count="4">
    <mergeCell ref="C19:F19"/>
    <mergeCell ref="C2:H2"/>
    <mergeCell ref="C3:I3"/>
    <mergeCell ref="C5:H5"/>
  </mergeCells>
  <pageMargins left="0.7" right="0.7" top="0.75" bottom="0.75" header="0.3" footer="0.3"/>
  <pageSetup paperSize="9" scale="47" orientation="landscape" horizontalDpi="300" verticalDpi="300" r:id="rId1"/>
  <ignoredErrors>
    <ignoredError sqref="G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9" ma:contentTypeDescription="Crear nuevo documento." ma:contentTypeScope="" ma:versionID="89d3eb34ec5189cd5c3c9d72eb5f18c3">
  <xsd:schema xmlns:xsd="http://www.w3.org/2001/XMLSchema" xmlns:xs="http://www.w3.org/2001/XMLSchema" xmlns:p="http://schemas.microsoft.com/office/2006/metadata/properties" xmlns:ns1="http://schemas.microsoft.com/sharepoint/v3" xmlns:ns2="7af1a8e7-50c0-4a08-a12d-46053eef02ff" xmlns:ns3="440ad6e9-74fc-41c0-90ce-2f3dee244990" targetNamespace="http://schemas.microsoft.com/office/2006/metadata/properties" ma:root="true" ma:fieldsID="88ea71f0bc3df1c86f62f41bfc982030" ns1:_="" ns2:_="" ns3:_="">
    <xsd:import namespace="http://schemas.microsoft.com/sharepoint/v3"/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40ad6e9-74fc-41c0-90ce-2f3dee244990">
      <UserInfo>
        <DisplayName>Sebastián Arbelaez</DisplayName>
        <AccountId>19</AccountId>
        <AccountType/>
      </UserInfo>
    </SharedWithUsers>
    <lcf76f155ced4ddcb4097134ff3c332f xmlns="7af1a8e7-50c0-4a08-a12d-46053eef02ff">
      <Terms xmlns="http://schemas.microsoft.com/office/infopath/2007/PartnerControls"/>
    </lcf76f155ced4ddcb4097134ff3c332f>
    <TaxCatchAll xmlns="440ad6e9-74fc-41c0-90ce-2f3dee24499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F78FFC-4E03-4765-B6BE-AE252A3971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5E766-A1C5-4F36-AD70-DCF154ABD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af1a8e7-50c0-4a08-a12d-46053eef02ff"/>
    <ds:schemaRef ds:uri="440ad6e9-74fc-41c0-90ce-2f3dee244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E278C9-1428-4DDE-B3FF-9F96770032E7}">
  <ds:schemaRefs>
    <ds:schemaRef ds:uri="http://schemas.microsoft.com/office/2006/metadata/properties"/>
    <ds:schemaRef ds:uri="http://schemas.microsoft.com/office/infopath/2007/PartnerControls"/>
    <ds:schemaRef ds:uri="440ad6e9-74fc-41c0-90ce-2f3dee244990"/>
    <ds:schemaRef ds:uri="7af1a8e7-50c0-4a08-a12d-46053eef02ff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N°1-Propuesta</vt:lpstr>
      <vt:lpstr>'Anexo N°1-Propuesta'!Área_de_impresión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Juan Alcides Rodríguez Flórez</cp:lastModifiedBy>
  <cp:revision/>
  <dcterms:created xsi:type="dcterms:W3CDTF">2020-09-21T14:35:16Z</dcterms:created>
  <dcterms:modified xsi:type="dcterms:W3CDTF">2023-10-09T21:12:18Z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  <property fmtid="{D5CDD505-2E9C-101B-9397-08002B2CF9AE}" pid="3" name="MediaServiceImageTags">
    <vt:lpwstr/>
  </property>
</Properties>
</file>